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120" yWindow="15" windowWidth="15180" windowHeight="98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H3"/>
  <c r="I3"/>
  <c r="J3"/>
  <c r="G4"/>
  <c r="H4"/>
  <c r="I4"/>
  <c r="J4"/>
  <c r="A5"/>
  <c r="G5"/>
  <c r="H5"/>
  <c r="I5"/>
  <c r="J5"/>
  <c r="G6"/>
  <c r="H6"/>
  <c r="I6"/>
  <c r="J6"/>
  <c r="A7"/>
  <c r="G7"/>
  <c r="H7"/>
  <c r="I7"/>
  <c r="J7"/>
  <c r="G8"/>
  <c r="H8"/>
  <c r="I8"/>
  <c r="J8"/>
  <c r="A9"/>
  <c r="G9"/>
  <c r="H9"/>
  <c r="I9"/>
  <c r="J9"/>
  <c r="G10"/>
  <c r="H10"/>
  <c r="I10"/>
  <c r="J10"/>
  <c r="A11"/>
  <c r="G11"/>
  <c r="H11"/>
  <c r="I11"/>
  <c r="J11"/>
  <c r="G12"/>
  <c r="H12"/>
  <c r="I12"/>
  <c r="J12"/>
  <c r="A13"/>
  <c r="G13"/>
  <c r="H13"/>
  <c r="I13"/>
  <c r="J13"/>
  <c r="G14"/>
  <c r="H14"/>
  <c r="I14"/>
  <c r="J14"/>
  <c r="A15"/>
  <c r="G15"/>
  <c r="H15"/>
  <c r="I15"/>
  <c r="J15"/>
  <c r="G16"/>
  <c r="H16"/>
  <c r="I16"/>
  <c r="J16"/>
  <c r="A17"/>
  <c r="G17"/>
  <c r="H17"/>
  <c r="I17"/>
  <c r="J17"/>
  <c r="G18"/>
  <c r="H18"/>
  <c r="I18"/>
  <c r="J18"/>
  <c r="A19"/>
  <c r="G19"/>
  <c r="H19"/>
  <c r="I19"/>
  <c r="J19"/>
  <c r="G20"/>
  <c r="H20"/>
  <c r="I20"/>
  <c r="J20"/>
  <c r="A21"/>
  <c r="G21"/>
  <c r="H21"/>
  <c r="I21"/>
  <c r="J21"/>
  <c r="G22"/>
  <c r="H22"/>
  <c r="I22"/>
  <c r="J22"/>
  <c r="A23"/>
  <c r="G23"/>
  <c r="H23"/>
  <c r="I23"/>
  <c r="J23"/>
  <c r="G24"/>
  <c r="H24"/>
  <c r="I24"/>
  <c r="J24"/>
  <c r="A25"/>
  <c r="G25"/>
  <c r="H25"/>
  <c r="I25"/>
  <c r="J25"/>
  <c r="G26"/>
  <c r="H26"/>
  <c r="I26"/>
  <c r="J26"/>
  <c r="A27"/>
  <c r="G27"/>
  <c r="H27"/>
  <c r="I27"/>
  <c r="J27"/>
  <c r="G28"/>
  <c r="H28"/>
  <c r="I28"/>
  <c r="J28"/>
  <c r="A29"/>
  <c r="G29"/>
  <c r="H29"/>
  <c r="I29"/>
  <c r="J29"/>
  <c r="G30"/>
  <c r="H30"/>
  <c r="I30"/>
  <c r="J30"/>
  <c r="A31"/>
  <c r="G31"/>
  <c r="H31"/>
  <c r="I31"/>
  <c r="J31"/>
  <c r="G32"/>
  <c r="H32"/>
  <c r="I32"/>
  <c r="J32"/>
  <c r="A33"/>
  <c r="G33"/>
  <c r="H33"/>
  <c r="I33"/>
  <c r="J33"/>
  <c r="G34"/>
  <c r="H34"/>
  <c r="I34"/>
  <c r="J34"/>
  <c r="A35"/>
  <c r="G35"/>
  <c r="H35"/>
  <c r="I35"/>
  <c r="J35"/>
  <c r="G36"/>
  <c r="H36"/>
  <c r="I36"/>
  <c r="J36"/>
  <c r="A37"/>
  <c r="G37"/>
  <c r="H37"/>
  <c r="I37"/>
  <c r="J37"/>
  <c r="G38"/>
  <c r="H38"/>
  <c r="I38"/>
  <c r="J38"/>
  <c r="A39"/>
  <c r="G39"/>
  <c r="H39"/>
  <c r="I39"/>
  <c r="J39"/>
  <c r="G40"/>
  <c r="H40"/>
  <c r="I40"/>
  <c r="J40"/>
  <c r="A41"/>
  <c r="G41"/>
  <c r="H41"/>
  <c r="I41"/>
  <c r="J41"/>
  <c r="G42"/>
  <c r="H42"/>
  <c r="I42"/>
  <c r="J42"/>
  <c r="A43"/>
  <c r="G43"/>
  <c r="H43"/>
  <c r="I43"/>
  <c r="J43"/>
  <c r="G44"/>
  <c r="H44"/>
  <c r="I44"/>
  <c r="J44"/>
  <c r="A45"/>
  <c r="G45"/>
  <c r="H45"/>
  <c r="I45"/>
  <c r="J45"/>
  <c r="G46"/>
  <c r="H46"/>
  <c r="I46"/>
  <c r="J46"/>
  <c r="A47"/>
  <c r="G47"/>
  <c r="H47"/>
  <c r="I47"/>
  <c r="J47"/>
  <c r="G48"/>
  <c r="H48"/>
  <c r="I48"/>
  <c r="J48"/>
  <c r="A49"/>
  <c r="A51"/>
  <c r="A53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</calcChain>
</file>

<file path=xl/sharedStrings.xml><?xml version="1.0" encoding="utf-8"?>
<sst xmlns="http://schemas.openxmlformats.org/spreadsheetml/2006/main" count="11" uniqueCount="11">
  <si>
    <t>Date</t>
  </si>
  <si>
    <t>Business 10%</t>
  </si>
  <si>
    <t>Check#</t>
  </si>
  <si>
    <t>Description</t>
  </si>
  <si>
    <t>Beginning  Balance</t>
  </si>
  <si>
    <t>Personal 20%</t>
  </si>
  <si>
    <t>Inventory 60%</t>
  </si>
  <si>
    <t>Type</t>
  </si>
  <si>
    <t>Events   10%</t>
  </si>
  <si>
    <t>Page Balance</t>
  </si>
  <si>
    <t>Trans- action</t>
  </si>
</sst>
</file>

<file path=xl/styles.xml><?xml version="1.0" encoding="utf-8"?>
<styleSheet xmlns="http://schemas.openxmlformats.org/spreadsheetml/2006/main">
  <numFmts count="1">
    <numFmt numFmtId="164" formatCode="m/d/yy"/>
  </numFmts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4" xfId="0" applyNumberFormat="1" applyBorder="1"/>
    <xf numFmtId="4" fontId="0" fillId="0" borderId="1" xfId="0" applyNumberFormat="1" applyBorder="1"/>
    <xf numFmtId="4" fontId="1" fillId="2" borderId="4" xfId="0" applyNumberFormat="1" applyFont="1" applyFill="1" applyBorder="1"/>
    <xf numFmtId="4" fontId="1" fillId="2" borderId="1" xfId="0" applyNumberFormat="1" applyFont="1" applyFill="1" applyBorder="1"/>
    <xf numFmtId="4" fontId="2" fillId="0" borderId="2" xfId="0" applyNumberFormat="1" applyFont="1" applyBorder="1" applyAlignment="1" applyProtection="1">
      <alignment horizontal="right"/>
      <protection locked="0"/>
    </xf>
    <xf numFmtId="4" fontId="1" fillId="2" borderId="2" xfId="0" applyNumberFormat="1" applyFont="1" applyFill="1" applyBorder="1" applyAlignment="1" applyProtection="1">
      <alignment horizontal="righ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J2" sqref="J2"/>
    </sheetView>
  </sheetViews>
  <sheetFormatPr defaultRowHeight="12.75"/>
  <cols>
    <col min="1" max="1" width="3.140625" style="1" customWidth="1"/>
    <col min="2" max="2" width="9" style="3" customWidth="1"/>
    <col min="3" max="3" width="8.140625" style="1" customWidth="1"/>
    <col min="4" max="4" width="22.42578125" style="1" customWidth="1"/>
    <col min="5" max="5" width="5.85546875" style="1" customWidth="1"/>
    <col min="6" max="6" width="9.42578125" style="1" customWidth="1"/>
    <col min="7" max="10" width="10.5703125" customWidth="1"/>
  </cols>
  <sheetData>
    <row r="1" spans="1:10" s="20" customFormat="1" ht="27.75" customHeight="1">
      <c r="A1" s="15"/>
      <c r="B1" s="16" t="s">
        <v>0</v>
      </c>
      <c r="C1" s="17" t="s">
        <v>2</v>
      </c>
      <c r="D1" s="17" t="s">
        <v>3</v>
      </c>
      <c r="E1" s="17" t="s">
        <v>7</v>
      </c>
      <c r="F1" s="18" t="s">
        <v>10</v>
      </c>
      <c r="G1" s="19" t="s">
        <v>1</v>
      </c>
      <c r="H1" s="17" t="s">
        <v>8</v>
      </c>
      <c r="I1" s="17" t="s">
        <v>5</v>
      </c>
      <c r="J1" s="17" t="s">
        <v>6</v>
      </c>
    </row>
    <row r="2" spans="1:10" s="2" customFormat="1">
      <c r="A2" s="13"/>
      <c r="B2" s="33" t="s">
        <v>4</v>
      </c>
      <c r="C2" s="34"/>
      <c r="D2" s="34"/>
      <c r="E2" s="34"/>
      <c r="F2" s="35"/>
      <c r="G2" s="28"/>
      <c r="H2" s="29"/>
      <c r="I2" s="29"/>
      <c r="J2" s="29"/>
    </row>
    <row r="3" spans="1:10" s="4" customFormat="1">
      <c r="A3" s="14">
        <v>1</v>
      </c>
      <c r="B3" s="6"/>
      <c r="C3" s="11"/>
      <c r="D3" s="7"/>
      <c r="E3" s="12"/>
      <c r="F3" s="25"/>
      <c r="G3" s="21" t="str">
        <f>IF(F3="","",IF(F3&lt;=0,IF(E3="B",F3,0),IF(E3="P",0,F3*0.1)))</f>
        <v/>
      </c>
      <c r="H3" s="22" t="str">
        <f>IF(F3="","",IF(F3&lt;=0,IF(E3="E",F3,0),IF(E3="P",0,F3*0.1)))</f>
        <v/>
      </c>
      <c r="I3" s="22" t="str">
        <f>IF(F3="","",IF(F3&lt;=0,IF(E3="P",F3,0),IF(E3="P",F3,F3*0.2)))</f>
        <v/>
      </c>
      <c r="J3" s="22" t="str">
        <f>IF(F3="","",IF(F3&lt;=0,IF(E3="I",F3,0),IF(E3="P",0,F3*0.6)))</f>
        <v/>
      </c>
    </row>
    <row r="4" spans="1:10" s="5" customFormat="1">
      <c r="A4" s="13"/>
      <c r="B4" s="9"/>
      <c r="C4" s="8"/>
      <c r="D4" s="8"/>
      <c r="E4" s="8"/>
      <c r="F4" s="26"/>
      <c r="G4" s="23" t="str">
        <f>IF(F3="","",IF(G3="","",G2+G3))</f>
        <v/>
      </c>
      <c r="H4" s="24" t="str">
        <f>IF(F3="","",IF(H3="","",H2+H3))</f>
        <v/>
      </c>
      <c r="I4" s="24" t="str">
        <f>IF(F3="","",IF(I3="","",I2+I3))</f>
        <v/>
      </c>
      <c r="J4" s="24" t="str">
        <f>IF(F3="","",IF(J3="","",J2+J3))</f>
        <v/>
      </c>
    </row>
    <row r="5" spans="1:10">
      <c r="A5" s="14">
        <f>A3+1</f>
        <v>2</v>
      </c>
      <c r="B5" s="10"/>
      <c r="C5" s="7"/>
      <c r="D5" s="7"/>
      <c r="E5" s="7"/>
      <c r="F5" s="27"/>
      <c r="G5" s="21" t="str">
        <f>IF(F5="","",IF(F5&lt;=0,IF(E5="B",F5,0),IF(E5="P",0,F5*0.1)))</f>
        <v/>
      </c>
      <c r="H5" s="22" t="str">
        <f>IF(F5="","",IF(F5&lt;=0,IF(E5="E",F5,0),IF(E5="P",0,F5*0.1)))</f>
        <v/>
      </c>
      <c r="I5" s="22" t="str">
        <f>IF(F5="","",IF(F5&lt;=0,IF(E5="P",F5,0),IF(E5="P",F5,F5*0.2)))</f>
        <v/>
      </c>
      <c r="J5" s="22" t="str">
        <f>IF(F5="","",IF(F5&lt;=0,IF(E5="I",F5,0),IF(E5="P",0,F5*0.6)))</f>
        <v/>
      </c>
    </row>
    <row r="6" spans="1:10" s="5" customFormat="1">
      <c r="A6" s="13"/>
      <c r="B6" s="9"/>
      <c r="C6" s="8"/>
      <c r="D6" s="8"/>
      <c r="E6" s="8"/>
      <c r="F6" s="26"/>
      <c r="G6" s="23" t="str">
        <f>IF(F5="","",IF(G5="","",G4+G5))</f>
        <v/>
      </c>
      <c r="H6" s="24" t="str">
        <f>IF(F5="","",IF(H5="","",H4+H5))</f>
        <v/>
      </c>
      <c r="I6" s="24" t="str">
        <f>IF(F5="","",IF(I5="","",I4+I5))</f>
        <v/>
      </c>
      <c r="J6" s="24" t="str">
        <f>IF(F5="","",IF(J5="","",J4+J5))</f>
        <v/>
      </c>
    </row>
    <row r="7" spans="1:10">
      <c r="A7" s="14">
        <f>A5+1</f>
        <v>3</v>
      </c>
      <c r="B7" s="10"/>
      <c r="C7" s="7"/>
      <c r="D7" s="7"/>
      <c r="E7" s="7"/>
      <c r="F7" s="27"/>
      <c r="G7" s="21" t="str">
        <f>IF(F7="","",IF(F7&lt;=0,IF(E7="B",F7,0),IF(E7="P",0,F7*0.1)))</f>
        <v/>
      </c>
      <c r="H7" s="22" t="str">
        <f>IF(F7="","",IF(F7&lt;=0,IF(E7="E",F7,0),IF(E7="P",0,F7*0.1)))</f>
        <v/>
      </c>
      <c r="I7" s="22" t="str">
        <f>IF(F7="","",IF(F7&lt;=0,IF(E7="P",F7,0),IF(E7="P",F7,F7*0.2)))</f>
        <v/>
      </c>
      <c r="J7" s="22" t="str">
        <f>IF(F7="","",IF(F7&lt;=0,IF(E7="I",F7,0),IF(E7="P",0,F7*0.6)))</f>
        <v/>
      </c>
    </row>
    <row r="8" spans="1:10" s="5" customFormat="1">
      <c r="A8" s="13"/>
      <c r="B8" s="9"/>
      <c r="C8" s="8"/>
      <c r="D8" s="8"/>
      <c r="E8" s="8"/>
      <c r="F8" s="26"/>
      <c r="G8" s="23" t="str">
        <f>IF(F7="","",IF(G7="","",G6+G7))</f>
        <v/>
      </c>
      <c r="H8" s="24" t="str">
        <f>IF(F7="","",IF(H7="","",H6+H7))</f>
        <v/>
      </c>
      <c r="I8" s="24" t="str">
        <f>IF(F7="","",IF(I7="","",I6+I7))</f>
        <v/>
      </c>
      <c r="J8" s="24" t="str">
        <f>IF(F7="","",IF(J7="","",J6+J7))</f>
        <v/>
      </c>
    </row>
    <row r="9" spans="1:10">
      <c r="A9" s="14">
        <f>A7+1</f>
        <v>4</v>
      </c>
      <c r="B9" s="10"/>
      <c r="C9" s="7"/>
      <c r="D9" s="7"/>
      <c r="E9" s="7"/>
      <c r="F9" s="27"/>
      <c r="G9" s="21" t="str">
        <f>IF(F9="","",IF(F9&lt;=0,IF(E9="B",F9,0),IF(E9="P",0,F9*0.1)))</f>
        <v/>
      </c>
      <c r="H9" s="22" t="str">
        <f>IF(F9="","",IF(F9&lt;=0,IF(E9="E",F9,0),IF(E9="P",0,F9*0.1)))</f>
        <v/>
      </c>
      <c r="I9" s="22" t="str">
        <f>IF(F9="","",IF(F9&lt;=0,IF(E9="P",F9,0),IF(E9="P",F9,F9*0.2)))</f>
        <v/>
      </c>
      <c r="J9" s="22" t="str">
        <f>IF(F9="","",IF(F9&lt;=0,IF(E9="I",F9,0),IF(E9="P",0,F9*0.6)))</f>
        <v/>
      </c>
    </row>
    <row r="10" spans="1:10" s="5" customFormat="1">
      <c r="A10" s="13"/>
      <c r="B10" s="9"/>
      <c r="C10" s="8"/>
      <c r="D10" s="8"/>
      <c r="E10" s="8"/>
      <c r="F10" s="26"/>
      <c r="G10" s="23" t="str">
        <f>IF(F9="","",IF(G9="","",G8+G9))</f>
        <v/>
      </c>
      <c r="H10" s="24" t="str">
        <f>IF(F9="","",IF(H9="","",H8+H9))</f>
        <v/>
      </c>
      <c r="I10" s="24" t="str">
        <f>IF(F9="","",IF(I9="","",I8+I9))</f>
        <v/>
      </c>
      <c r="J10" s="24" t="str">
        <f>IF(F9="","",IF(J9="","",J8+J9))</f>
        <v/>
      </c>
    </row>
    <row r="11" spans="1:10">
      <c r="A11" s="14">
        <f>A9+1</f>
        <v>5</v>
      </c>
      <c r="B11" s="10"/>
      <c r="C11" s="7"/>
      <c r="D11" s="7"/>
      <c r="E11" s="7"/>
      <c r="F11" s="27"/>
      <c r="G11" s="21" t="str">
        <f>IF(F11="","",IF(F11&lt;=0,IF(E11="B",F11,0),IF(E11="P",0,F11*0.1)))</f>
        <v/>
      </c>
      <c r="H11" s="22" t="str">
        <f>IF(F11="","",IF(F11&lt;=0,IF(E11="E",F11,0),IF(E11="P",0,F11*0.1)))</f>
        <v/>
      </c>
      <c r="I11" s="22" t="str">
        <f>IF(F11="","",IF(F11&lt;=0,IF(E11="P",F11,0),IF(E11="P",F11,F11*0.2)))</f>
        <v/>
      </c>
      <c r="J11" s="22" t="str">
        <f>IF(F11="","",IF(F11&lt;=0,IF(E11="I",F11,0),IF(E11="P",0,F11*0.6)))</f>
        <v/>
      </c>
    </row>
    <row r="12" spans="1:10" s="5" customFormat="1">
      <c r="A12" s="13"/>
      <c r="B12" s="9"/>
      <c r="C12" s="8"/>
      <c r="D12" s="8"/>
      <c r="E12" s="8"/>
      <c r="F12" s="26"/>
      <c r="G12" s="23" t="str">
        <f>IF(F11="","",IF(G11="","",G10+G11))</f>
        <v/>
      </c>
      <c r="H12" s="24" t="str">
        <f>IF(F11="","",IF(H11="","",H10+H11))</f>
        <v/>
      </c>
      <c r="I12" s="24" t="str">
        <f>IF(F11="","",IF(I11="","",I10+I11))</f>
        <v/>
      </c>
      <c r="J12" s="24" t="str">
        <f>IF(F11="","",IF(J11="","",J10+J11))</f>
        <v/>
      </c>
    </row>
    <row r="13" spans="1:10">
      <c r="A13" s="14">
        <f>A11+1</f>
        <v>6</v>
      </c>
      <c r="B13" s="10"/>
      <c r="C13" s="7"/>
      <c r="D13" s="7"/>
      <c r="E13" s="7"/>
      <c r="F13" s="27"/>
      <c r="G13" s="21" t="str">
        <f>IF(F13="","",IF(F13&lt;=0,IF(E13="B",F13,0),IF(E13="P",0,F13*0.1)))</f>
        <v/>
      </c>
      <c r="H13" s="22" t="str">
        <f>IF(F13="","",IF(F13&lt;=0,IF(E13="E",F13,0),IF(E13="P",0,F13*0.1)))</f>
        <v/>
      </c>
      <c r="I13" s="22" t="str">
        <f>IF(F13="","",IF(F13&lt;=0,IF(E13="P",F13,0),IF(E13="P",F13,F13*0.2)))</f>
        <v/>
      </c>
      <c r="J13" s="22" t="str">
        <f>IF(F13="","",IF(F13&lt;=0,IF(E13="I",F13,0),IF(E13="P",0,F13*0.6)))</f>
        <v/>
      </c>
    </row>
    <row r="14" spans="1:10" s="5" customFormat="1">
      <c r="A14" s="13"/>
      <c r="B14" s="9"/>
      <c r="C14" s="8"/>
      <c r="D14" s="8"/>
      <c r="E14" s="8"/>
      <c r="F14" s="26"/>
      <c r="G14" s="23" t="str">
        <f>IF(F13="","",IF(G13="","",G12+G13))</f>
        <v/>
      </c>
      <c r="H14" s="24" t="str">
        <f>IF(F13="","",IF(H13="","",H12+H13))</f>
        <v/>
      </c>
      <c r="I14" s="24" t="str">
        <f>IF(F13="","",IF(I13="","",I12+I13))</f>
        <v/>
      </c>
      <c r="J14" s="24" t="str">
        <f>IF(F13="","",IF(J13="","",J12+J13))</f>
        <v/>
      </c>
    </row>
    <row r="15" spans="1:10">
      <c r="A15" s="14">
        <f>A13+1</f>
        <v>7</v>
      </c>
      <c r="B15" s="10"/>
      <c r="C15" s="7"/>
      <c r="D15" s="7"/>
      <c r="E15" s="7"/>
      <c r="F15" s="27"/>
      <c r="G15" s="21" t="str">
        <f>IF(F15="","",IF(F15&lt;=0,IF(E15="B",F15,0),IF(E15="P",0,F15*0.1)))</f>
        <v/>
      </c>
      <c r="H15" s="22" t="str">
        <f>IF(F15="","",IF(F15&lt;=0,IF(E15="E",F15,0),IF(E15="P",0,F15*0.1)))</f>
        <v/>
      </c>
      <c r="I15" s="22" t="str">
        <f>IF(F15="","",IF(F15&lt;=0,IF(E15="P",F15,0),IF(E15="P",F15,F15*0.2)))</f>
        <v/>
      </c>
      <c r="J15" s="22" t="str">
        <f>IF(F15="","",IF(F15&lt;=0,IF(E15="I",F15,0),IF(E15="P",0,F15*0.6)))</f>
        <v/>
      </c>
    </row>
    <row r="16" spans="1:10" s="5" customFormat="1">
      <c r="A16" s="13"/>
      <c r="B16" s="9"/>
      <c r="C16" s="8"/>
      <c r="D16" s="8"/>
      <c r="E16" s="8"/>
      <c r="F16" s="26"/>
      <c r="G16" s="23" t="str">
        <f>IF(F15="","",IF(G15="","",G14+G15))</f>
        <v/>
      </c>
      <c r="H16" s="24" t="str">
        <f>IF(F15="","",IF(H15="","",H14+H15))</f>
        <v/>
      </c>
      <c r="I16" s="24" t="str">
        <f>IF(F15="","",IF(I15="","",I14+I15))</f>
        <v/>
      </c>
      <c r="J16" s="24" t="str">
        <f>IF(F15="","",IF(J15="","",J14+J15))</f>
        <v/>
      </c>
    </row>
    <row r="17" spans="1:10">
      <c r="A17" s="14">
        <f>A15+1</f>
        <v>8</v>
      </c>
      <c r="B17" s="10"/>
      <c r="C17" s="7"/>
      <c r="D17" s="7"/>
      <c r="E17" s="7"/>
      <c r="F17" s="27"/>
      <c r="G17" s="21" t="str">
        <f>IF(F17="","",IF(F17&lt;=0,IF(E17="B",F17,0),IF(E17="P",0,F17*0.1)))</f>
        <v/>
      </c>
      <c r="H17" s="22" t="str">
        <f>IF(F17="","",IF(F17&lt;=0,IF(E17="E",F17,0),IF(E17="P",0,F17*0.1)))</f>
        <v/>
      </c>
      <c r="I17" s="22" t="str">
        <f>IF(F17="","",IF(F17&lt;=0,IF(E17="P",F17,0),IF(E17="P",F17,F17*0.2)))</f>
        <v/>
      </c>
      <c r="J17" s="22" t="str">
        <f>IF(F17="","",IF(F17&lt;=0,IF(E17="I",F17,0),IF(E17="P",0,F17*0.6)))</f>
        <v/>
      </c>
    </row>
    <row r="18" spans="1:10" s="5" customFormat="1">
      <c r="A18" s="13"/>
      <c r="B18" s="9"/>
      <c r="C18" s="8"/>
      <c r="D18" s="8"/>
      <c r="E18" s="8"/>
      <c r="F18" s="26"/>
      <c r="G18" s="23" t="str">
        <f>IF(F17="","",IF(G17="","",G16+G17))</f>
        <v/>
      </c>
      <c r="H18" s="24" t="str">
        <f>IF(F17="","",IF(H17="","",H16+H17))</f>
        <v/>
      </c>
      <c r="I18" s="24" t="str">
        <f>IF(F17="","",IF(I17="","",I16+I17))</f>
        <v/>
      </c>
      <c r="J18" s="24" t="str">
        <f>IF(F17="","",IF(J17="","",J16+J17))</f>
        <v/>
      </c>
    </row>
    <row r="19" spans="1:10">
      <c r="A19" s="14">
        <f>A17+1</f>
        <v>9</v>
      </c>
      <c r="B19" s="10"/>
      <c r="C19" s="7"/>
      <c r="D19" s="7"/>
      <c r="E19" s="7"/>
      <c r="F19" s="27"/>
      <c r="G19" s="21" t="str">
        <f>IF(F19="","",IF(F19&lt;=0,IF(E19="B",F19,0),IF(E19="P",0,F19*0.1)))</f>
        <v/>
      </c>
      <c r="H19" s="22" t="str">
        <f>IF(F19="","",IF(F19&lt;=0,IF(E19="E",F19,0),IF(E19="P",0,F19*0.1)))</f>
        <v/>
      </c>
      <c r="I19" s="22" t="str">
        <f>IF(F19="","",IF(F19&lt;=0,IF(E19="P",F19,0),IF(E19="P",F19,F19*0.2)))</f>
        <v/>
      </c>
      <c r="J19" s="22" t="str">
        <f>IF(F19="","",IF(F19&lt;=0,IF(E19="I",F19,0),IF(E19="P",0,F19*0.6)))</f>
        <v/>
      </c>
    </row>
    <row r="20" spans="1:10" s="5" customFormat="1">
      <c r="A20" s="13"/>
      <c r="B20" s="9"/>
      <c r="C20" s="8"/>
      <c r="D20" s="8"/>
      <c r="E20" s="8"/>
      <c r="F20" s="26"/>
      <c r="G20" s="23" t="str">
        <f>IF(F19="","",IF(G19="","",G18+G19))</f>
        <v/>
      </c>
      <c r="H20" s="24" t="str">
        <f>IF(F19="","",IF(H19="","",H18+H19))</f>
        <v/>
      </c>
      <c r="I20" s="24" t="str">
        <f>IF(F19="","",IF(I19="","",I18+I19))</f>
        <v/>
      </c>
      <c r="J20" s="24" t="str">
        <f>IF(F19="","",IF(J19="","",J18+J19))</f>
        <v/>
      </c>
    </row>
    <row r="21" spans="1:10">
      <c r="A21" s="14">
        <f>A19+1</f>
        <v>10</v>
      </c>
      <c r="B21" s="10"/>
      <c r="C21" s="7"/>
      <c r="D21" s="7"/>
      <c r="E21" s="7"/>
      <c r="F21" s="27"/>
      <c r="G21" s="21" t="str">
        <f>IF(F21="","",IF(F21&lt;=0,IF(E21="B",F21,0),IF(E21="P",0,F21*0.1)))</f>
        <v/>
      </c>
      <c r="H21" s="22" t="str">
        <f>IF(F21="","",IF(F21&lt;=0,IF(E21="E",F21,0),IF(E21="P",0,F21*0.1)))</f>
        <v/>
      </c>
      <c r="I21" s="22" t="str">
        <f>IF(F21="","",IF(F21&lt;=0,IF(E21="P",F21,0),IF(E21="P",F21,F21*0.2)))</f>
        <v/>
      </c>
      <c r="J21" s="22" t="str">
        <f>IF(F21="","",IF(F21&lt;=0,IF(E21="I",F21,0),IF(E21="P",0,F21*0.6)))</f>
        <v/>
      </c>
    </row>
    <row r="22" spans="1:10" s="5" customFormat="1">
      <c r="A22" s="13"/>
      <c r="B22" s="9"/>
      <c r="C22" s="8"/>
      <c r="D22" s="8"/>
      <c r="E22" s="8"/>
      <c r="F22" s="26"/>
      <c r="G22" s="23" t="str">
        <f>IF(F21="","",IF(G21="","",G20+G21))</f>
        <v/>
      </c>
      <c r="H22" s="24" t="str">
        <f>IF(F21="","",IF(H21="","",H20+H21))</f>
        <v/>
      </c>
      <c r="I22" s="24" t="str">
        <f>IF(F21="","",IF(I21="","",I20+I21))</f>
        <v/>
      </c>
      <c r="J22" s="24" t="str">
        <f>IF(F21="","",IF(J21="","",J20+J21))</f>
        <v/>
      </c>
    </row>
    <row r="23" spans="1:10">
      <c r="A23" s="14">
        <f>A21+1</f>
        <v>11</v>
      </c>
      <c r="B23" s="10"/>
      <c r="C23" s="7"/>
      <c r="D23" s="7"/>
      <c r="E23" s="7"/>
      <c r="F23" s="27"/>
      <c r="G23" s="21" t="str">
        <f>IF(F23="","",IF(F23&lt;=0,IF(E23="B",F23,0),IF(E23="P",0,F23*0.1)))</f>
        <v/>
      </c>
      <c r="H23" s="22" t="str">
        <f>IF(F23="","",IF(F23&lt;=0,IF(E23="E",F23,0),IF(E23="P",0,F23*0.1)))</f>
        <v/>
      </c>
      <c r="I23" s="22" t="str">
        <f>IF(F23="","",IF(F23&lt;=0,IF(E23="P",F23,0),IF(E23="P",F23,F23*0.2)))</f>
        <v/>
      </c>
      <c r="J23" s="22" t="str">
        <f>IF(F23="","",IF(F23&lt;=0,IF(E23="I",F23,0),IF(E23="P",0,F23*0.6)))</f>
        <v/>
      </c>
    </row>
    <row r="24" spans="1:10" s="5" customFormat="1">
      <c r="A24" s="13"/>
      <c r="B24" s="9"/>
      <c r="C24" s="8"/>
      <c r="D24" s="8"/>
      <c r="E24" s="8"/>
      <c r="F24" s="26"/>
      <c r="G24" s="23" t="str">
        <f>IF(F23="","",IF(G23="","",G22+G23))</f>
        <v/>
      </c>
      <c r="H24" s="24" t="str">
        <f>IF(F23="","",IF(H23="","",H22+H23))</f>
        <v/>
      </c>
      <c r="I24" s="24" t="str">
        <f>IF(F23="","",IF(I23="","",I22+I23))</f>
        <v/>
      </c>
      <c r="J24" s="24" t="str">
        <f>IF(F23="","",IF(J23="","",J22+J23))</f>
        <v/>
      </c>
    </row>
    <row r="25" spans="1:10">
      <c r="A25" s="14">
        <f>A23+1</f>
        <v>12</v>
      </c>
      <c r="B25" s="10"/>
      <c r="C25" s="7"/>
      <c r="D25" s="7"/>
      <c r="E25" s="7"/>
      <c r="F25" s="27"/>
      <c r="G25" s="21" t="str">
        <f>IF(F25="","",IF(F25&lt;=0,IF(E25="B",F25,0),IF(E25="P",0,F25*0.1)))</f>
        <v/>
      </c>
      <c r="H25" s="22" t="str">
        <f>IF(F25="","",IF(F25&lt;=0,IF(E25="E",F25,0),IF(E25="P",0,F25*0.1)))</f>
        <v/>
      </c>
      <c r="I25" s="22" t="str">
        <f>IF(F25="","",IF(F25&lt;=0,IF(E25="P",F25,0),IF(E25="P",F25,F25*0.2)))</f>
        <v/>
      </c>
      <c r="J25" s="22" t="str">
        <f>IF(F25="","",IF(F25&lt;=0,IF(E25="I",F25,0),IF(E25="P",0,F25*0.6)))</f>
        <v/>
      </c>
    </row>
    <row r="26" spans="1:10" s="5" customFormat="1">
      <c r="A26" s="13"/>
      <c r="B26" s="9"/>
      <c r="C26" s="8"/>
      <c r="D26" s="8"/>
      <c r="E26" s="8"/>
      <c r="F26" s="26"/>
      <c r="G26" s="23" t="str">
        <f>IF(F25="","",IF(G25="","",G24+G25))</f>
        <v/>
      </c>
      <c r="H26" s="24" t="str">
        <f>IF(F25="","",IF(H25="","",H24+H25))</f>
        <v/>
      </c>
      <c r="I26" s="24" t="str">
        <f>IF(F25="","",IF(I25="","",I24+I25))</f>
        <v/>
      </c>
      <c r="J26" s="24" t="str">
        <f>IF(F25="","",IF(J25="","",J24+J25))</f>
        <v/>
      </c>
    </row>
    <row r="27" spans="1:10">
      <c r="A27" s="14">
        <f>A25+1</f>
        <v>13</v>
      </c>
      <c r="B27" s="10"/>
      <c r="C27" s="7"/>
      <c r="D27" s="7"/>
      <c r="E27" s="7"/>
      <c r="F27" s="27"/>
      <c r="G27" s="21" t="str">
        <f>IF(F27="","",IF(F27&lt;=0,IF(E27="B",F27,0),IF(E27="P",0,F27*0.1)))</f>
        <v/>
      </c>
      <c r="H27" s="22" t="str">
        <f>IF(F27="","",IF(F27&lt;=0,IF(E27="E",F27,0),IF(E27="P",0,F27*0.1)))</f>
        <v/>
      </c>
      <c r="I27" s="22" t="str">
        <f>IF(F27="","",IF(F27&lt;=0,IF(E27="P",F27,0),IF(E27="P",F27,F27*0.2)))</f>
        <v/>
      </c>
      <c r="J27" s="22" t="str">
        <f>IF(F27="","",IF(F27&lt;=0,IF(E27="I",F27,0),IF(E27="P",0,F27*0.6)))</f>
        <v/>
      </c>
    </row>
    <row r="28" spans="1:10" s="5" customFormat="1">
      <c r="A28" s="13"/>
      <c r="B28" s="9"/>
      <c r="C28" s="8"/>
      <c r="D28" s="8"/>
      <c r="E28" s="8"/>
      <c r="F28" s="26"/>
      <c r="G28" s="23" t="str">
        <f>IF(F27="","",IF(G27="","",G26+G27))</f>
        <v/>
      </c>
      <c r="H28" s="24" t="str">
        <f>IF(F27="","",IF(H27="","",H26+H27))</f>
        <v/>
      </c>
      <c r="I28" s="24" t="str">
        <f>IF(F27="","",IF(I27="","",I26+I27))</f>
        <v/>
      </c>
      <c r="J28" s="24" t="str">
        <f>IF(F27="","",IF(J27="","",J26+J27))</f>
        <v/>
      </c>
    </row>
    <row r="29" spans="1:10">
      <c r="A29" s="14">
        <f>A27+1</f>
        <v>14</v>
      </c>
      <c r="B29" s="10"/>
      <c r="C29" s="7"/>
      <c r="D29" s="7"/>
      <c r="E29" s="7"/>
      <c r="F29" s="27"/>
      <c r="G29" s="21" t="str">
        <f>IF(F29="","",IF(F29&lt;=0,IF(E29="B",F29,0),IF(E29="P",0,F29*0.1)))</f>
        <v/>
      </c>
      <c r="H29" s="22" t="str">
        <f>IF(F29="","",IF(F29&lt;=0,IF(E29="E",F29,0),IF(E29="P",0,F29*0.1)))</f>
        <v/>
      </c>
      <c r="I29" s="22" t="str">
        <f>IF(F29="","",IF(F29&lt;=0,IF(E29="P",F29,0),IF(E29="P",F29,F29*0.2)))</f>
        <v/>
      </c>
      <c r="J29" s="22" t="str">
        <f>IF(F29="","",IF(F29&lt;=0,IF(E29="I",F29,0),IF(E29="P",0,F29*0.6)))</f>
        <v/>
      </c>
    </row>
    <row r="30" spans="1:10" s="5" customFormat="1">
      <c r="A30" s="13"/>
      <c r="B30" s="9"/>
      <c r="C30" s="8"/>
      <c r="D30" s="8"/>
      <c r="E30" s="8"/>
      <c r="F30" s="26"/>
      <c r="G30" s="23" t="str">
        <f>IF(F29="","",IF(G29="","",G28+G29))</f>
        <v/>
      </c>
      <c r="H30" s="24" t="str">
        <f>IF(F29="","",IF(H29="","",H28+H29))</f>
        <v/>
      </c>
      <c r="I30" s="24" t="str">
        <f>IF(F29="","",IF(I29="","",I28+I29))</f>
        <v/>
      </c>
      <c r="J30" s="24" t="str">
        <f>IF(F29="","",IF(J29="","",J28+J29))</f>
        <v/>
      </c>
    </row>
    <row r="31" spans="1:10">
      <c r="A31" s="14">
        <f>A29+1</f>
        <v>15</v>
      </c>
      <c r="B31" s="10"/>
      <c r="C31" s="7"/>
      <c r="D31" s="7"/>
      <c r="E31" s="7"/>
      <c r="F31" s="27"/>
      <c r="G31" s="21" t="str">
        <f>IF(F31="","",IF(F31&lt;=0,IF(E31="B",F31,0),IF(E31="P",0,F31*0.1)))</f>
        <v/>
      </c>
      <c r="H31" s="22" t="str">
        <f>IF(F31="","",IF(F31&lt;=0,IF(E31="E",F31,0),IF(E31="P",0,F31*0.1)))</f>
        <v/>
      </c>
      <c r="I31" s="22" t="str">
        <f>IF(F31="","",IF(F31&lt;=0,IF(E31="P",F31,0),IF(E31="P",F31,F31*0.2)))</f>
        <v/>
      </c>
      <c r="J31" s="22" t="str">
        <f>IF(F31="","",IF(F31&lt;=0,IF(E31="I",F31,0),IF(E31="P",0,F31*0.6)))</f>
        <v/>
      </c>
    </row>
    <row r="32" spans="1:10" s="5" customFormat="1">
      <c r="A32" s="13"/>
      <c r="B32" s="9"/>
      <c r="C32" s="8"/>
      <c r="D32" s="8"/>
      <c r="E32" s="8"/>
      <c r="F32" s="26"/>
      <c r="G32" s="23" t="str">
        <f>IF(F31="","",IF(G31="","",G30+G31))</f>
        <v/>
      </c>
      <c r="H32" s="24" t="str">
        <f>IF(F31="","",IF(H31="","",H30+H31))</f>
        <v/>
      </c>
      <c r="I32" s="24" t="str">
        <f>IF(F31="","",IF(I31="","",I30+I31))</f>
        <v/>
      </c>
      <c r="J32" s="24" t="str">
        <f>IF(F31="","",IF(J31="","",J30+J31))</f>
        <v/>
      </c>
    </row>
    <row r="33" spans="1:10">
      <c r="A33" s="14">
        <f>A31+1</f>
        <v>16</v>
      </c>
      <c r="B33" s="10"/>
      <c r="C33" s="7"/>
      <c r="D33" s="7"/>
      <c r="E33" s="7"/>
      <c r="F33" s="27"/>
      <c r="G33" s="21" t="str">
        <f>IF(F33="","",IF(F33&lt;=0,IF(E33="B",F33,0),IF(E33="P",0,F33*0.1)))</f>
        <v/>
      </c>
      <c r="H33" s="22" t="str">
        <f>IF(F33="","",IF(F33&lt;=0,IF(E33="E",F33,0),IF(E33="P",0,F33*0.1)))</f>
        <v/>
      </c>
      <c r="I33" s="22" t="str">
        <f>IF(F33="","",IF(F33&lt;=0,IF(E33="P",F33,0),IF(E33="P",F33,F33*0.2)))</f>
        <v/>
      </c>
      <c r="J33" s="22" t="str">
        <f>IF(F33="","",IF(F33&lt;=0,IF(E33="I",F33,0),IF(E33="P",0,F33*0.6)))</f>
        <v/>
      </c>
    </row>
    <row r="34" spans="1:10" s="5" customFormat="1">
      <c r="A34" s="13"/>
      <c r="B34" s="9"/>
      <c r="C34" s="8"/>
      <c r="D34" s="8"/>
      <c r="E34" s="8"/>
      <c r="F34" s="26"/>
      <c r="G34" s="23" t="str">
        <f>IF(F33="","",IF(G33="","",G32+G33))</f>
        <v/>
      </c>
      <c r="H34" s="24" t="str">
        <f>IF(F33="","",IF(H33="","",H32+H33))</f>
        <v/>
      </c>
      <c r="I34" s="24" t="str">
        <f>IF(F33="","",IF(I33="","",I32+I33))</f>
        <v/>
      </c>
      <c r="J34" s="24" t="str">
        <f>IF(F33="","",IF(J33="","",J32+J33))</f>
        <v/>
      </c>
    </row>
    <row r="35" spans="1:10">
      <c r="A35" s="14">
        <f>A33+1</f>
        <v>17</v>
      </c>
      <c r="B35" s="10"/>
      <c r="C35" s="7"/>
      <c r="D35" s="7"/>
      <c r="E35" s="7"/>
      <c r="F35" s="27"/>
      <c r="G35" s="21" t="str">
        <f>IF(F35="","",IF(F35&lt;=0,IF(E35="B",F35,0),IF(E35="P",0,F35*0.1)))</f>
        <v/>
      </c>
      <c r="H35" s="22" t="str">
        <f>IF(F35="","",IF(F35&lt;=0,IF(E35="E",F35,0),IF(E35="P",0,F35*0.1)))</f>
        <v/>
      </c>
      <c r="I35" s="22" t="str">
        <f>IF(F35="","",IF(F35&lt;=0,IF(E35="P",F35,0),IF(E35="P",F35,F35*0.2)))</f>
        <v/>
      </c>
      <c r="J35" s="22" t="str">
        <f>IF(F35="","",IF(F35&lt;=0,IF(E35="I",F35,0),IF(E35="P",0,F35*0.6)))</f>
        <v/>
      </c>
    </row>
    <row r="36" spans="1:10" s="5" customFormat="1">
      <c r="A36" s="13"/>
      <c r="B36" s="9"/>
      <c r="C36" s="8"/>
      <c r="D36" s="8"/>
      <c r="E36" s="8"/>
      <c r="F36" s="26"/>
      <c r="G36" s="23" t="str">
        <f>IF(F35="","",IF(G35="","",G34+G35))</f>
        <v/>
      </c>
      <c r="H36" s="24" t="str">
        <f>IF(F35="","",IF(H35="","",H34+H35))</f>
        <v/>
      </c>
      <c r="I36" s="24" t="str">
        <f>IF(F35="","",IF(I35="","",I34+I35))</f>
        <v/>
      </c>
      <c r="J36" s="24" t="str">
        <f>IF(F35="","",IF(J35="","",J34+J35))</f>
        <v/>
      </c>
    </row>
    <row r="37" spans="1:10">
      <c r="A37" s="14">
        <f>A35+1</f>
        <v>18</v>
      </c>
      <c r="B37" s="10"/>
      <c r="C37" s="7"/>
      <c r="D37" s="7"/>
      <c r="E37" s="7"/>
      <c r="F37" s="27"/>
      <c r="G37" s="21" t="str">
        <f>IF(F37="","",IF(F37&lt;=0,IF(E37="B",F37,0),IF(E37="P",0,F37*0.1)))</f>
        <v/>
      </c>
      <c r="H37" s="22" t="str">
        <f>IF(F37="","",IF(F37&lt;=0,IF(E37="E",F37,0),IF(E37="P",0,F37*0.1)))</f>
        <v/>
      </c>
      <c r="I37" s="22" t="str">
        <f>IF(F37="","",IF(F37&lt;=0,IF(E37="P",F37,0),IF(E37="P",F37,F37*0.2)))</f>
        <v/>
      </c>
      <c r="J37" s="22" t="str">
        <f>IF(F37="","",IF(F37&lt;=0,IF(E37="I",F37,0),IF(E37="P",0,F37*0.6)))</f>
        <v/>
      </c>
    </row>
    <row r="38" spans="1:10" s="5" customFormat="1">
      <c r="A38" s="13"/>
      <c r="B38" s="8"/>
      <c r="C38" s="8"/>
      <c r="D38" s="8"/>
      <c r="E38" s="8"/>
      <c r="F38" s="26"/>
      <c r="G38" s="23" t="str">
        <f>IF(F37="","",IF(G37="","",G36+G37))</f>
        <v/>
      </c>
      <c r="H38" s="24" t="str">
        <f>IF(F37="","",IF(H37="","",H36+H37))</f>
        <v/>
      </c>
      <c r="I38" s="24" t="str">
        <f>IF(F37="","",IF(I37="","",I36+I37))</f>
        <v/>
      </c>
      <c r="J38" s="24" t="str">
        <f>IF(F37="","",IF(J37="","",J36+J37))</f>
        <v/>
      </c>
    </row>
    <row r="39" spans="1:10">
      <c r="A39" s="14">
        <f>A37+1</f>
        <v>19</v>
      </c>
      <c r="B39" s="6"/>
      <c r="C39" s="11"/>
      <c r="D39" s="7"/>
      <c r="E39" s="12"/>
      <c r="F39" s="25"/>
      <c r="G39" s="21" t="str">
        <f>IF(F39="","",IF(F39&lt;=0,IF(E39="B",F39,0),IF(E39="P",0,F39*0.1)))</f>
        <v/>
      </c>
      <c r="H39" s="22" t="str">
        <f>IF(F39="","",IF(F39&lt;=0,IF(E39="E",F39,0),IF(E39="P",0,F39*0.1)))</f>
        <v/>
      </c>
      <c r="I39" s="22" t="str">
        <f>IF(F39="","",IF(F39&lt;=0,IF(E39="P",F39,0),IF(E39="P",F39,F39*0.2)))</f>
        <v/>
      </c>
      <c r="J39" s="22" t="str">
        <f>IF(F39="","",IF(F39&lt;=0,IF(E39="I",F39,0),IF(E39="P",0,F39*0.6)))</f>
        <v/>
      </c>
    </row>
    <row r="40" spans="1:10">
      <c r="A40" s="13"/>
      <c r="B40" s="9"/>
      <c r="C40" s="8"/>
      <c r="D40" s="8"/>
      <c r="E40" s="8"/>
      <c r="F40" s="26"/>
      <c r="G40" s="23" t="str">
        <f>IF(F39="","",IF(G39="","",G38+G39))</f>
        <v/>
      </c>
      <c r="H40" s="24" t="str">
        <f>IF(F39="","",IF(H39="","",H38+H39))</f>
        <v/>
      </c>
      <c r="I40" s="24" t="str">
        <f>IF(F39="","",IF(I39="","",I38+I39))</f>
        <v/>
      </c>
      <c r="J40" s="24" t="str">
        <f>IF(F39="","",IF(J39="","",J38+J39))</f>
        <v/>
      </c>
    </row>
    <row r="41" spans="1:10">
      <c r="A41" s="14">
        <f>A39+1</f>
        <v>20</v>
      </c>
      <c r="B41" s="10"/>
      <c r="C41" s="7"/>
      <c r="D41" s="7"/>
      <c r="E41" s="7"/>
      <c r="F41" s="27"/>
      <c r="G41" s="21" t="str">
        <f>IF(F41="","",IF(F41&lt;=0,IF(E41="B",F41,0),IF(E41="P",0,F41*0.1)))</f>
        <v/>
      </c>
      <c r="H41" s="22" t="str">
        <f>IF(F41="","",IF(F41&lt;=0,IF(E41="E",F41,0),IF(E41="P",0,F41*0.1)))</f>
        <v/>
      </c>
      <c r="I41" s="22" t="str">
        <f>IF(F41="","",IF(F41&lt;=0,IF(E41="P",F41,0),IF(E41="P",F41,F41*0.2)))</f>
        <v/>
      </c>
      <c r="J41" s="22" t="str">
        <f>IF(F41="","",IF(F41&lt;=0,IF(E41="I",F41,0),IF(E41="P",0,F41*0.6)))</f>
        <v/>
      </c>
    </row>
    <row r="42" spans="1:10">
      <c r="A42" s="13"/>
      <c r="B42" s="9"/>
      <c r="C42" s="8"/>
      <c r="D42" s="8"/>
      <c r="E42" s="8"/>
      <c r="F42" s="26"/>
      <c r="G42" s="23" t="str">
        <f>IF(F41="","",IF(G41="","",G40+G41))</f>
        <v/>
      </c>
      <c r="H42" s="24" t="str">
        <f>IF(F41="","",IF(H41="","",H40+H41))</f>
        <v/>
      </c>
      <c r="I42" s="24" t="str">
        <f>IF(F41="","",IF(I41="","",I40+I41))</f>
        <v/>
      </c>
      <c r="J42" s="24" t="str">
        <f>IF(F41="","",IF(J41="","",J40+J41))</f>
        <v/>
      </c>
    </row>
    <row r="43" spans="1:10">
      <c r="A43" s="14">
        <f>A41+1</f>
        <v>21</v>
      </c>
      <c r="B43" s="10"/>
      <c r="C43" s="7"/>
      <c r="D43" s="7"/>
      <c r="E43" s="7"/>
      <c r="F43" s="27"/>
      <c r="G43" s="21" t="str">
        <f>IF(F43="","",IF(F43&lt;=0,IF(E43="B",F43,0),IF(E43="P",0,F43*0.1)))</f>
        <v/>
      </c>
      <c r="H43" s="22" t="str">
        <f>IF(F43="","",IF(F43&lt;=0,IF(E43="E",F43,0),IF(E43="P",0,F43*0.1)))</f>
        <v/>
      </c>
      <c r="I43" s="22" t="str">
        <f>IF(F43="","",IF(F43&lt;=0,IF(E43="P",F43,0),IF(E43="P",F43,F43*0.2)))</f>
        <v/>
      </c>
      <c r="J43" s="22" t="str">
        <f>IF(F43="","",IF(F43&lt;=0,IF(E43="I",F43,0),IF(E43="P",0,F43*0.6)))</f>
        <v/>
      </c>
    </row>
    <row r="44" spans="1:10">
      <c r="A44" s="13"/>
      <c r="B44" s="9"/>
      <c r="C44" s="8"/>
      <c r="D44" s="8"/>
      <c r="E44" s="8"/>
      <c r="F44" s="26"/>
      <c r="G44" s="23" t="str">
        <f>IF(F43="","",IF(G43="","",G42+G43))</f>
        <v/>
      </c>
      <c r="H44" s="24" t="str">
        <f>IF(F43="","",IF(H43="","",H42+H43))</f>
        <v/>
      </c>
      <c r="I44" s="24" t="str">
        <f>IF(F43="","",IF(I43="","",I42+I43))</f>
        <v/>
      </c>
      <c r="J44" s="24" t="str">
        <f>IF(F43="","",IF(J43="","",J42+J43))</f>
        <v/>
      </c>
    </row>
    <row r="45" spans="1:10">
      <c r="A45" s="14">
        <f>A43+1</f>
        <v>22</v>
      </c>
      <c r="B45" s="10"/>
      <c r="C45" s="7"/>
      <c r="D45" s="7"/>
      <c r="E45" s="7"/>
      <c r="F45" s="27"/>
      <c r="G45" s="21" t="str">
        <f>IF(F45="","",IF(F45&lt;=0,IF(E45="B",F45,0),IF(E45="P",0,F45*0.1)))</f>
        <v/>
      </c>
      <c r="H45" s="22" t="str">
        <f>IF(F45="","",IF(F45&lt;=0,IF(E45="E",F45,0),IF(E45="P",0,F45*0.1)))</f>
        <v/>
      </c>
      <c r="I45" s="22" t="str">
        <f>IF(F45="","",IF(F45&lt;=0,IF(E45="P",F45,0),IF(E45="P",F45,F45*0.2)))</f>
        <v/>
      </c>
      <c r="J45" s="22" t="str">
        <f>IF(F45="","",IF(F45&lt;=0,IF(E45="I",F45,0),IF(E45="P",0,F45*0.6)))</f>
        <v/>
      </c>
    </row>
    <row r="46" spans="1:10">
      <c r="A46" s="13"/>
      <c r="B46" s="9"/>
      <c r="C46" s="8"/>
      <c r="D46" s="8"/>
      <c r="E46" s="8"/>
      <c r="F46" s="26"/>
      <c r="G46" s="23" t="str">
        <f>IF(F45="","",IF(G45="","",G44+G45))</f>
        <v/>
      </c>
      <c r="H46" s="24" t="str">
        <f>IF(F45="","",IF(H45="","",H44+H45))</f>
        <v/>
      </c>
      <c r="I46" s="24" t="str">
        <f>IF(F45="","",IF(I45="","",I44+I45))</f>
        <v/>
      </c>
      <c r="J46" s="24" t="str">
        <f>IF(F45="","",IF(J45="","",J44+J45))</f>
        <v/>
      </c>
    </row>
    <row r="47" spans="1:10">
      <c r="A47" s="14">
        <f>A45+1</f>
        <v>23</v>
      </c>
      <c r="B47" s="10"/>
      <c r="C47" s="7"/>
      <c r="D47" s="7"/>
      <c r="E47" s="7"/>
      <c r="F47" s="27"/>
      <c r="G47" s="21" t="str">
        <f>IF(F47="","",IF(F47&lt;=0,IF(E47="B",F47,0),IF(E47="P",0,F47*0.1)))</f>
        <v/>
      </c>
      <c r="H47" s="22" t="str">
        <f>IF(F47="","",IF(F47&lt;=0,IF(E47="E",F47,0),IF(E47="P",0,F47*0.1)))</f>
        <v/>
      </c>
      <c r="I47" s="22" t="str">
        <f>IF(F47="","",IF(F47&lt;=0,IF(E47="P",F47,0),IF(E47="P",F47,F47*0.2)))</f>
        <v/>
      </c>
      <c r="J47" s="22" t="str">
        <f>IF(F47="","",IF(F47&lt;=0,IF(E47="I",F47,0),IF(E47="P",0,F47*0.6)))</f>
        <v/>
      </c>
    </row>
    <row r="48" spans="1:10">
      <c r="A48" s="13"/>
      <c r="B48" s="9"/>
      <c r="C48" s="8"/>
      <c r="D48" s="8"/>
      <c r="E48" s="8"/>
      <c r="F48" s="26"/>
      <c r="G48" s="23" t="str">
        <f>IF(F47="","",IF(G47="","",G46+G47))</f>
        <v/>
      </c>
      <c r="H48" s="24" t="str">
        <f>IF(F47="","",IF(H47="","",H46+H47))</f>
        <v/>
      </c>
      <c r="I48" s="24" t="str">
        <f>IF(F47="","",IF(I47="","",I46+I47))</f>
        <v/>
      </c>
      <c r="J48" s="24" t="str">
        <f>IF(F47="","",IF(J47="","",J46+J47))</f>
        <v/>
      </c>
    </row>
    <row r="49" spans="1:10">
      <c r="A49" s="14">
        <f>A47+1</f>
        <v>24</v>
      </c>
      <c r="B49" s="10"/>
      <c r="C49" s="7"/>
      <c r="D49" s="7"/>
      <c r="E49" s="7"/>
      <c r="F49" s="27"/>
      <c r="G49" s="21" t="str">
        <f>IF(F49="","",IF(F49&lt;=0,IF(E49="B",F49,0),IF(E49="P",0,F49*0.1)))</f>
        <v/>
      </c>
      <c r="H49" s="22" t="str">
        <f>IF(F49="","",IF(F49&lt;=0,IF(E49="E",F49,0),IF(E49="P",0,F49*0.1)))</f>
        <v/>
      </c>
      <c r="I49" s="22" t="str">
        <f>IF(F49="","",IF(F49&lt;=0,IF(E49="P",F49,0),IF(E49="P",F49,F49*0.2)))</f>
        <v/>
      </c>
      <c r="J49" s="22" t="str">
        <f>IF(F49="","",IF(F49&lt;=0,IF(E49="I",F49,0),IF(E49="P",0,F49*0.6)))</f>
        <v/>
      </c>
    </row>
    <row r="50" spans="1:10">
      <c r="A50" s="13"/>
      <c r="B50" s="9"/>
      <c r="C50" s="8"/>
      <c r="D50" s="8"/>
      <c r="E50" s="8"/>
      <c r="F50" s="26"/>
      <c r="G50" s="23" t="str">
        <f>IF(F49="","",IF(G49="","",G48+G49))</f>
        <v/>
      </c>
      <c r="H50" s="24" t="str">
        <f>IF(F49="","",IF(H49="","",H48+H49))</f>
        <v/>
      </c>
      <c r="I50" s="24" t="str">
        <f>IF(F49="","",IF(I49="","",I48+I49))</f>
        <v/>
      </c>
      <c r="J50" s="24" t="str">
        <f>IF(F49="","",IF(J49="","",J48+J49))</f>
        <v/>
      </c>
    </row>
    <row r="51" spans="1:10">
      <c r="A51" s="14">
        <f>A49+1</f>
        <v>25</v>
      </c>
      <c r="B51" s="10"/>
      <c r="C51" s="7"/>
      <c r="D51" s="7"/>
      <c r="E51" s="7"/>
      <c r="F51" s="27"/>
      <c r="G51" s="21" t="str">
        <f>IF(F51="","",IF(F51&lt;=0,IF(E51="B",F51,0),IF(E51="P",0,F51*0.1)))</f>
        <v/>
      </c>
      <c r="H51" s="22" t="str">
        <f>IF(F51="","",IF(F51&lt;=0,IF(E51="E",F51,0),IF(E51="P",0,F51*0.1)))</f>
        <v/>
      </c>
      <c r="I51" s="22" t="str">
        <f>IF(F51="","",IF(F51&lt;=0,IF(E51="P",F51,0),IF(E51="P",F51,F51*0.2)))</f>
        <v/>
      </c>
      <c r="J51" s="22" t="str">
        <f>IF(F51="","",IF(F51&lt;=0,IF(E51="I",F51,0),IF(E51="P",0,F51*0.6)))</f>
        <v/>
      </c>
    </row>
    <row r="52" spans="1:10">
      <c r="A52" s="13"/>
      <c r="B52" s="9"/>
      <c r="C52" s="8"/>
      <c r="D52" s="8"/>
      <c r="E52" s="8"/>
      <c r="F52" s="26"/>
      <c r="G52" s="23" t="str">
        <f>IF(F51="","",IF(G51="","",G50+G51))</f>
        <v/>
      </c>
      <c r="H52" s="24" t="str">
        <f>IF(F51="","",IF(H51="","",H50+H51))</f>
        <v/>
      </c>
      <c r="I52" s="24" t="str">
        <f>IF(F51="","",IF(I51="","",I50+I51))</f>
        <v/>
      </c>
      <c r="J52" s="24" t="str">
        <f>IF(F51="","",IF(J51="","",J50+J51))</f>
        <v/>
      </c>
    </row>
    <row r="53" spans="1:10">
      <c r="A53" s="14">
        <f>A51+1</f>
        <v>26</v>
      </c>
      <c r="B53" s="10"/>
      <c r="C53" s="7"/>
      <c r="D53" s="7"/>
      <c r="E53" s="7"/>
      <c r="F53" s="27"/>
      <c r="G53" s="21" t="str">
        <f>IF(F53="","",IF(F53&lt;=0,IF(E53="B",F53,0),IF(E53="P",0,F53*0.1)))</f>
        <v/>
      </c>
      <c r="H53" s="22" t="str">
        <f>IF(F53="","",IF(F53&lt;=0,IF(E53="E",F53,0),IF(E53="P",0,F53*0.1)))</f>
        <v/>
      </c>
      <c r="I53" s="22" t="str">
        <f>IF(F53="","",IF(F53&lt;=0,IF(E53="P",F53,0),IF(E53="P",F53,F53*0.2)))</f>
        <v/>
      </c>
      <c r="J53" s="22" t="str">
        <f>IF(F53="","",IF(F53&lt;=0,IF(E53="I",F53,0),IF(E53="P",0,F53*0.6)))</f>
        <v/>
      </c>
    </row>
    <row r="54" spans="1:10">
      <c r="A54" s="30" t="s">
        <v>9</v>
      </c>
      <c r="B54" s="31"/>
      <c r="C54" s="31"/>
      <c r="D54" s="31"/>
      <c r="E54" s="31"/>
      <c r="F54" s="32"/>
      <c r="G54" s="23" t="str">
        <f>IF(F53="","",IF(G53="","",G52+G53))</f>
        <v/>
      </c>
      <c r="H54" s="24" t="str">
        <f>IF(F53="","",IF(H53="","",H52+H53))</f>
        <v/>
      </c>
      <c r="I54" s="24" t="str">
        <f>IF(F53="","",IF(I53="","",I52+I53))</f>
        <v/>
      </c>
      <c r="J54" s="24" t="str">
        <f>IF(F53="","",IF(J53="","",J52+J53))</f>
        <v/>
      </c>
    </row>
  </sheetData>
  <sheetProtection password="83AF" sheet="1" objects="1" scenarios="1"/>
  <mergeCells count="2">
    <mergeCell ref="A54:F54"/>
    <mergeCell ref="B2:F2"/>
  </mergeCells>
  <phoneticPr fontId="0" type="noConversion"/>
  <printOptions horizontalCentered="1" verticalCentered="1"/>
  <pageMargins left="0.36" right="0.36" top="0.69" bottom="0.67" header="0.33" footer="0.46"/>
  <pageSetup orientation="portrait" horizontalDpi="4294967293" verticalDpi="0" r:id="rId1"/>
  <headerFooter alignWithMargins="0">
    <oddHeader>&amp;C&amp;"Arial,Bold"&amp;14Money Management Sheet</oddHeader>
    <oddFooter xml:space="preserve">&amp;LPage ______   &amp;RCreated by Helen Cherry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C&amp;S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Cherry</dc:creator>
  <cp:lastModifiedBy>Student</cp:lastModifiedBy>
  <cp:lastPrinted>2005-09-18T01:02:25Z</cp:lastPrinted>
  <dcterms:created xsi:type="dcterms:W3CDTF">2005-09-13T01:02:05Z</dcterms:created>
  <dcterms:modified xsi:type="dcterms:W3CDTF">2013-05-19T21:19:44Z</dcterms:modified>
</cp:coreProperties>
</file>